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迫平\Desktop\HP アップデート\"/>
    </mc:Choice>
  </mc:AlternateContent>
  <xr:revisionPtr revIDLastSave="0" documentId="13_ncr:1_{41FC64D6-7A51-457B-B93C-88DD2EC1B4B3}" xr6:coauthVersionLast="45" xr6:coauthVersionMax="45" xr10:uidLastSave="{00000000-0000-0000-0000-000000000000}"/>
  <bookViews>
    <workbookView xWindow="-120" yWindow="-120" windowWidth="20730" windowHeight="11160" xr2:uid="{E43F1BAA-E040-4397-917A-B3250405710A}"/>
  </bookViews>
  <sheets>
    <sheet name="NO22" sheetId="1" r:id="rId1"/>
  </sheets>
  <definedNames>
    <definedName name="_xlnm.Print_Area" localSheetId="0">'NO22'!$A$1:$H$49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5" i="1"/>
  <c r="C46" i="1" s="1"/>
  <c r="D43" i="1"/>
  <c r="D40" i="1"/>
  <c r="D37" i="1"/>
  <c r="D34" i="1"/>
  <c r="D31" i="1"/>
  <c r="D28" i="1"/>
  <c r="D25" i="1"/>
  <c r="D22" i="1"/>
  <c r="D18" i="1"/>
  <c r="D17" i="1"/>
  <c r="D45" i="1" s="1"/>
</calcChain>
</file>

<file path=xl/sharedStrings.xml><?xml version="1.0" encoding="utf-8"?>
<sst xmlns="http://schemas.openxmlformats.org/spreadsheetml/2006/main" count="92" uniqueCount="42">
  <si>
    <t>令和２年度　未来のスーパーアスリート支援事業</t>
    <rPh sb="6" eb="8">
      <t>ミライ</t>
    </rPh>
    <rPh sb="18" eb="20">
      <t>シエ_x0000_</t>
    </rPh>
    <rPh sb="20" eb="22">
      <t>_x0000__x0000__x0000__x0000_</t>
    </rPh>
    <phoneticPr fontId="3"/>
  </si>
  <si>
    <t>（ﾌﾟﾛｼﾞｪｸﾄ№22）</t>
    <phoneticPr fontId="3"/>
  </si>
  <si>
    <t>事　業　予　算　書　</t>
    <rPh sb="0" eb="1">
      <t>コト</t>
    </rPh>
    <rPh sb="2" eb="3">
      <t>ギョウ</t>
    </rPh>
    <rPh sb="4" eb="5">
      <t>ヨ</t>
    </rPh>
    <rPh sb="6" eb="7">
      <t>ザン</t>
    </rPh>
    <rPh sb="8" eb="9">
      <t>ショ</t>
    </rPh>
    <phoneticPr fontId="3"/>
  </si>
  <si>
    <t>※　数字の「０」は非表示の設定になっています。</t>
    <rPh sb="2" eb="4">
      <t>スウジ</t>
    </rPh>
    <rPh sb="9" eb="12">
      <t>ヒヒョウジ</t>
    </rPh>
    <rPh sb="13" eb="15">
      <t>セッテイ</t>
    </rPh>
    <phoneticPr fontId="3"/>
  </si>
  <si>
    <t>　「０」を表示する場合は「ツール」-「オプション」</t>
    <rPh sb="5" eb="7">
      <t>ヒョウジ</t>
    </rPh>
    <rPh sb="9" eb="11">
      <t>バアイ</t>
    </rPh>
    <phoneticPr fontId="3"/>
  </si>
  <si>
    <t>競技団体名</t>
    <rPh sb="0" eb="2">
      <t>キョウギ</t>
    </rPh>
    <rPh sb="2" eb="5">
      <t>ダンタイメイ</t>
    </rPh>
    <phoneticPr fontId="3"/>
  </si>
  <si>
    <t>責任者名</t>
    <rPh sb="0" eb="3">
      <t>セキニンシャ</t>
    </rPh>
    <rPh sb="3" eb="4">
      <t>メイ</t>
    </rPh>
    <phoneticPr fontId="3"/>
  </si>
  <si>
    <t>　-「表示」をクリックし、ウィンドウオプション欄の</t>
    <rPh sb="23" eb="24">
      <t>ラン</t>
    </rPh>
    <phoneticPr fontId="3"/>
  </si>
  <si>
    <t>連絡先</t>
    <rPh sb="0" eb="3">
      <t>レンラクサキ</t>
    </rPh>
    <phoneticPr fontId="3"/>
  </si>
  <si>
    <t>　「ゼロ値」にチェックを入れてください。</t>
    <rPh sb="12" eb="13">
      <t>イ</t>
    </rPh>
    <phoneticPr fontId="3"/>
  </si>
  <si>
    <t>区分</t>
    <rPh sb="0" eb="2">
      <t>クブン</t>
    </rPh>
    <phoneticPr fontId="3"/>
  </si>
  <si>
    <t xml:space="preserve">　・　ｽﾎﾟｰﾂ指導者海外派遣　　・　ｽｰﾊﾟｰｱｽﾘｰﾄ養成　　・医科学サポート　　・　ﾘﾄﾗｲ・ｽﾎﾟｰﾂ・ﾌﾟﾛｼﾞｪｸﾄ  </t>
    <rPh sb="8" eb="11">
      <t>シドウシャ</t>
    </rPh>
    <rPh sb="11" eb="13">
      <t>カイガイ</t>
    </rPh>
    <rPh sb="13" eb="15">
      <t>ハケン</t>
    </rPh>
    <rPh sb="29" eb="31">
      <t>ヨウセイ</t>
    </rPh>
    <rPh sb="34" eb="37">
      <t>イカガク</t>
    </rPh>
    <phoneticPr fontId="3"/>
  </si>
  <si>
    <t>実施日</t>
    <rPh sb="0" eb="3">
      <t>ジッシビ</t>
    </rPh>
    <phoneticPr fontId="3"/>
  </si>
  <si>
    <t>月　　　　日　　　～　　　月　　　日　　（　　　泊　　　日）</t>
    <rPh sb="0" eb="1">
      <t>ガツ</t>
    </rPh>
    <rPh sb="5" eb="6">
      <t>ヒ</t>
    </rPh>
    <rPh sb="13" eb="14">
      <t>ガツ</t>
    </rPh>
    <rPh sb="17" eb="18">
      <t>ヒ</t>
    </rPh>
    <rPh sb="24" eb="25">
      <t>ハク</t>
    </rPh>
    <rPh sb="28" eb="29">
      <t>ヒ</t>
    </rPh>
    <phoneticPr fontId="3"/>
  </si>
  <si>
    <t>実施場所（派遣国等）</t>
    <rPh sb="0" eb="2">
      <t>ジッシ</t>
    </rPh>
    <rPh sb="2" eb="4">
      <t>バショ</t>
    </rPh>
    <rPh sb="5" eb="7">
      <t>ハケン</t>
    </rPh>
    <rPh sb="7" eb="8">
      <t>コク</t>
    </rPh>
    <rPh sb="8" eb="9">
      <t>トウ</t>
    </rPh>
    <phoneticPr fontId="3"/>
  </si>
  <si>
    <t>１　収入の部</t>
    <rPh sb="2" eb="4">
      <t>シュウニュウ</t>
    </rPh>
    <rPh sb="5" eb="6">
      <t>ブ</t>
    </rPh>
    <phoneticPr fontId="3"/>
  </si>
  <si>
    <t>（単位：円）</t>
    <rPh sb="1" eb="3">
      <t>タンイ</t>
    </rPh>
    <rPh sb="4" eb="5">
      <t>エン</t>
    </rPh>
    <phoneticPr fontId="3"/>
  </si>
  <si>
    <t>科　　　　　　目</t>
    <rPh sb="0" eb="1">
      <t>カ</t>
    </rPh>
    <rPh sb="7" eb="8">
      <t>メ</t>
    </rPh>
    <phoneticPr fontId="3"/>
  </si>
  <si>
    <t>予　　算　　額</t>
    <rPh sb="0" eb="1">
      <t>ヨ</t>
    </rPh>
    <rPh sb="3" eb="4">
      <t>ザン</t>
    </rPh>
    <rPh sb="6" eb="7">
      <t>ガク</t>
    </rPh>
    <phoneticPr fontId="3"/>
  </si>
  <si>
    <t>摘　　　　　要</t>
    <rPh sb="0" eb="1">
      <t>テキ</t>
    </rPh>
    <rPh sb="6" eb="7">
      <t>ヨウ</t>
    </rPh>
    <phoneticPr fontId="3"/>
  </si>
  <si>
    <t>補助金</t>
    <rPh sb="0" eb="3">
      <t>ホジョキン</t>
    </rPh>
    <phoneticPr fontId="3"/>
  </si>
  <si>
    <t>（</t>
    <phoneticPr fontId="3"/>
  </si>
  <si>
    <t>）</t>
    <phoneticPr fontId="3"/>
  </si>
  <si>
    <t>競技団体負担金</t>
    <rPh sb="0" eb="4">
      <t>キョウギダンタイ</t>
    </rPh>
    <rPh sb="4" eb="7">
      <t>フタンキン</t>
    </rPh>
    <phoneticPr fontId="3"/>
  </si>
  <si>
    <t>計</t>
    <rPh sb="0" eb="1">
      <t>ケイ</t>
    </rPh>
    <phoneticPr fontId="3"/>
  </si>
  <si>
    <t>２　支出の部</t>
    <rPh sb="2" eb="4">
      <t>シシュツ</t>
    </rPh>
    <rPh sb="5" eb="6">
      <t>ブ</t>
    </rPh>
    <phoneticPr fontId="3"/>
  </si>
  <si>
    <t>謝金</t>
    <rPh sb="0" eb="1">
      <t>シャ</t>
    </rPh>
    <rPh sb="1" eb="2">
      <t>カネ</t>
    </rPh>
    <phoneticPr fontId="3"/>
  </si>
  <si>
    <t>ｽﾎﾟｰﾂ指導者海外派遣</t>
    <rPh sb="5" eb="8">
      <t>シドウシャ</t>
    </rPh>
    <rPh sb="8" eb="10">
      <t>カイガイ</t>
    </rPh>
    <rPh sb="10" eb="12">
      <t>ハケン</t>
    </rPh>
    <phoneticPr fontId="3"/>
  </si>
  <si>
    <t>※  摘要欄を入力すれば合計されるよう　</t>
    <phoneticPr fontId="3"/>
  </si>
  <si>
    <t>未来のスーパーアスリート支援事業・医科学サポート</t>
    <rPh sb="0" eb="2">
      <t>ミライ</t>
    </rPh>
    <rPh sb="12" eb="16">
      <t>シエンジギョウ</t>
    </rPh>
    <rPh sb="17" eb="20">
      <t>イカガク</t>
    </rPh>
    <phoneticPr fontId="3"/>
  </si>
  <si>
    <t xml:space="preserve">  数式を設定しています。</t>
    <phoneticPr fontId="3"/>
  </si>
  <si>
    <t>ﾘﾄﾗｲ・ｽﾎﾟｰﾂ・ﾌﾟﾛｼﾞｪｸﾄ</t>
    <phoneticPr fontId="3"/>
  </si>
  <si>
    <t>交通費</t>
    <rPh sb="0" eb="1">
      <t>コウ</t>
    </rPh>
    <rPh sb="1" eb="2">
      <t>ツウ</t>
    </rPh>
    <rPh sb="2" eb="3">
      <t>ヒ</t>
    </rPh>
    <phoneticPr fontId="3"/>
  </si>
  <si>
    <t>ﾘﾄﾗｲ・ｽﾎﾟｰﾂ・ﾌﾟﾛｼﾞｪｸﾄ</t>
  </si>
  <si>
    <t>宿泊費</t>
    <rPh sb="0" eb="1">
      <t>ヤド</t>
    </rPh>
    <rPh sb="1" eb="2">
      <t>ハク</t>
    </rPh>
    <rPh sb="2" eb="3">
      <t>ヒ</t>
    </rPh>
    <phoneticPr fontId="3"/>
  </si>
  <si>
    <t>競技用消耗品</t>
    <rPh sb="0" eb="3">
      <t>キョウギヨウ</t>
    </rPh>
    <rPh sb="3" eb="6">
      <t>ショウモウヒン</t>
    </rPh>
    <phoneticPr fontId="3"/>
  </si>
  <si>
    <t>救急医薬品</t>
    <rPh sb="0" eb="2">
      <t>キュウキュウ</t>
    </rPh>
    <rPh sb="2" eb="5">
      <t>イヤクヒン</t>
    </rPh>
    <phoneticPr fontId="3"/>
  </si>
  <si>
    <t>用具運搬料</t>
    <rPh sb="0" eb="2">
      <t>ヨウグ</t>
    </rPh>
    <rPh sb="2" eb="5">
      <t>ウンパンリョウ</t>
    </rPh>
    <phoneticPr fontId="3"/>
  </si>
  <si>
    <t>会場・施設等使用料</t>
    <rPh sb="0" eb="2">
      <t>カイジョウ</t>
    </rPh>
    <rPh sb="3" eb="5">
      <t>シセツ</t>
    </rPh>
    <rPh sb="5" eb="6">
      <t>トウ</t>
    </rPh>
    <rPh sb="6" eb="9">
      <t>シヨウリョウ</t>
    </rPh>
    <phoneticPr fontId="3"/>
  </si>
  <si>
    <t>保険料</t>
    <rPh sb="0" eb="3">
      <t>ホケンリョウ</t>
    </rPh>
    <phoneticPr fontId="3"/>
  </si>
  <si>
    <t>（注）・収支の計はそれぞれ一致する。</t>
    <rPh sb="1" eb="2">
      <t>チュウ</t>
    </rPh>
    <rPh sb="4" eb="6">
      <t>シュウシ</t>
    </rPh>
    <rPh sb="7" eb="8">
      <t>ケイ</t>
    </rPh>
    <rPh sb="13" eb="15">
      <t>イッチ</t>
    </rPh>
    <phoneticPr fontId="3"/>
  </si>
  <si>
    <r>
      <t>　　　・当初予算額を上段（　）内に記入し、変更</t>
    </r>
    <r>
      <rPr>
        <sz val="11"/>
        <rFont val="ＭＳ Ｐ明朝"/>
        <family val="1"/>
        <charset val="128"/>
      </rPr>
      <t>予算額を下段に記入する。　</t>
    </r>
    <rPh sb="4" eb="6">
      <t>トウショ</t>
    </rPh>
    <rPh sb="6" eb="9">
      <t>ヨサンガク</t>
    </rPh>
    <rPh sb="10" eb="12">
      <t>ジョウダン</t>
    </rPh>
    <rPh sb="15" eb="16">
      <t>ナイ</t>
    </rPh>
    <rPh sb="17" eb="19">
      <t>キニュウ</t>
    </rPh>
    <rPh sb="21" eb="23">
      <t>ヘンコウ</t>
    </rPh>
    <rPh sb="23" eb="25">
      <t>ヨサン</t>
    </rPh>
    <rPh sb="25" eb="26">
      <t>ガク</t>
    </rPh>
    <rPh sb="27" eb="29">
      <t>ゲダン</t>
    </rPh>
    <rPh sb="30" eb="3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</si>
</sst>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2" xfId="0" applyFont="1" applyBorder="1" applyAlignment="1">
      <alignment horizontal="distributed" vertical="center" justifyLastLine="1"/>
    </xf>
    <xf numFmtId="3" fontId="6" fillId="0" borderId="12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0" fontId="4" fillId="0" borderId="17" xfId="0" applyFont="1" applyBorder="1" applyAlignment="1">
      <alignment horizontal="distributed" vertical="center" justifyLastLine="1"/>
    </xf>
    <xf numFmtId="3" fontId="7" fillId="0" borderId="17" xfId="0" applyNumberFormat="1" applyFont="1" applyBorder="1" applyAlignment="1">
      <alignment vertical="center" shrinkToFit="1"/>
    </xf>
    <xf numFmtId="176" fontId="4" fillId="0" borderId="16" xfId="0" applyNumberFormat="1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3" fontId="6" fillId="0" borderId="24" xfId="0" applyNumberFormat="1" applyFont="1" applyBorder="1" applyAlignment="1">
      <alignment vertical="center" shrinkToFit="1"/>
    </xf>
    <xf numFmtId="176" fontId="4" fillId="0" borderId="25" xfId="0" applyNumberFormat="1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/>
    </xf>
    <xf numFmtId="3" fontId="7" fillId="0" borderId="30" xfId="0" applyNumberFormat="1" applyFont="1" applyBorder="1" applyAlignment="1">
      <alignment vertical="center" shrinkToFit="1"/>
    </xf>
    <xf numFmtId="176" fontId="4" fillId="0" borderId="31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8" fillId="0" borderId="34" xfId="0" quotePrefix="1" applyNumberFormat="1" applyFont="1" applyBorder="1" applyAlignment="1">
      <alignment vertical="center" shrinkToFit="1"/>
    </xf>
    <xf numFmtId="0" fontId="4" fillId="0" borderId="0" xfId="0" applyFont="1" applyAlignment="1">
      <alignment horizontal="distributed" vertical="center" justifyLastLine="1"/>
    </xf>
    <xf numFmtId="176" fontId="4" fillId="0" borderId="36" xfId="0" applyNumberFormat="1" applyFont="1" applyBorder="1" applyAlignment="1">
      <alignment vertical="center" shrinkToFit="1"/>
    </xf>
    <xf numFmtId="176" fontId="8" fillId="0" borderId="38" xfId="0" applyNumberFormat="1" applyFont="1" applyBorder="1" applyAlignment="1">
      <alignment vertical="center" shrinkToFit="1"/>
    </xf>
    <xf numFmtId="176" fontId="4" fillId="0" borderId="39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33" xfId="0" applyFont="1" applyBorder="1" applyAlignment="1">
      <alignment vertical="center" shrinkToFit="1"/>
    </xf>
    <xf numFmtId="176" fontId="8" fillId="0" borderId="34" xfId="0" applyNumberFormat="1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176" fontId="8" fillId="0" borderId="34" xfId="0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horizontal="right" vertical="center"/>
    </xf>
    <xf numFmtId="176" fontId="8" fillId="0" borderId="40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distributed" vertical="center" justifyLastLine="1"/>
    </xf>
    <xf numFmtId="176" fontId="8" fillId="0" borderId="44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 shrinkToFit="1"/>
    </xf>
    <xf numFmtId="176" fontId="2" fillId="0" borderId="46" xfId="0" applyNumberFormat="1" applyFont="1" applyBorder="1" applyAlignment="1">
      <alignment vertical="center" shrinkToFit="1"/>
    </xf>
    <xf numFmtId="176" fontId="2" fillId="0" borderId="38" xfId="0" applyNumberFormat="1" applyFont="1" applyBorder="1" applyAlignment="1">
      <alignment vertical="center" shrinkToFit="1"/>
    </xf>
    <xf numFmtId="176" fontId="2" fillId="0" borderId="48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3" fontId="7" fillId="0" borderId="0" xfId="0" applyNumberFormat="1" applyFont="1" applyAlignment="1">
      <alignment horizontal="right" vertical="center" shrinkToFit="1"/>
    </xf>
    <xf numFmtId="3" fontId="7" fillId="0" borderId="43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vertical="center" shrinkToFit="1"/>
    </xf>
    <xf numFmtId="176" fontId="4" fillId="0" borderId="24" xfId="0" applyNumberFormat="1" applyFont="1" applyBorder="1" applyAlignment="1">
      <alignment vertical="center" shrinkToFit="1"/>
    </xf>
    <xf numFmtId="3" fontId="7" fillId="0" borderId="37" xfId="0" applyNumberFormat="1" applyFont="1" applyBorder="1" applyAlignment="1">
      <alignment horizontal="right" vertical="center" shrinkToFit="1"/>
    </xf>
    <xf numFmtId="3" fontId="7" fillId="0" borderId="36" xfId="0" applyNumberFormat="1" applyFont="1" applyBorder="1" applyAlignment="1">
      <alignment horizontal="right" vertical="center" shrinkToFit="1"/>
    </xf>
    <xf numFmtId="3" fontId="7" fillId="0" borderId="29" xfId="0" applyNumberFormat="1" applyFont="1" applyBorder="1" applyAlignment="1">
      <alignment horizontal="right" vertical="center" shrinkToFit="1"/>
    </xf>
    <xf numFmtId="3" fontId="7" fillId="0" borderId="30" xfId="0" applyNumberFormat="1" applyFont="1" applyBorder="1" applyAlignment="1">
      <alignment horizontal="right" vertical="center" shrinkToFit="1"/>
    </xf>
    <xf numFmtId="3" fontId="7" fillId="0" borderId="31" xfId="0" applyNumberFormat="1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vertical="center" shrinkToFit="1"/>
    </xf>
    <xf numFmtId="176" fontId="4" fillId="0" borderId="30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35" xfId="0" applyFont="1" applyBorder="1" applyAlignment="1">
      <alignment horizontal="center" vertical="center" justifyLastLine="1"/>
    </xf>
    <xf numFmtId="0" fontId="4" fillId="0" borderId="36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3" fontId="7" fillId="0" borderId="17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33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176" fontId="4" fillId="0" borderId="13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4" fillId="0" borderId="22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32" xfId="0" applyNumberFormat="1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61176-E953-43A8-8833-15B661E57AC2}">
  <dimension ref="A1:N54"/>
  <sheetViews>
    <sheetView showZeros="0" tabSelected="1" view="pageBreakPreview" topLeftCell="A31" zoomScale="60" zoomScaleNormal="100" workbookViewId="0">
      <selection activeCell="J10" sqref="J10"/>
    </sheetView>
  </sheetViews>
  <sheetFormatPr defaultRowHeight="13.5" x14ac:dyDescent="0.4"/>
  <cols>
    <col min="1" max="1" width="14.625" style="1" customWidth="1"/>
    <col min="2" max="2" width="8.625" style="1" customWidth="1"/>
    <col min="3" max="3" width="2.125" style="1" customWidth="1"/>
    <col min="4" max="4" width="20.625" style="1" customWidth="1"/>
    <col min="5" max="5" width="2.125" style="1" customWidth="1"/>
    <col min="6" max="7" width="14.125" style="1" customWidth="1"/>
    <col min="8" max="8" width="12.25" style="1" customWidth="1"/>
    <col min="9" max="256" width="9" style="1"/>
    <col min="257" max="257" width="14.625" style="1" customWidth="1"/>
    <col min="258" max="258" width="8.625" style="1" customWidth="1"/>
    <col min="259" max="259" width="2.125" style="1" customWidth="1"/>
    <col min="260" max="260" width="20.625" style="1" customWidth="1"/>
    <col min="261" max="261" width="2.125" style="1" customWidth="1"/>
    <col min="262" max="263" width="14.125" style="1" customWidth="1"/>
    <col min="264" max="264" width="12.25" style="1" customWidth="1"/>
    <col min="265" max="512" width="9" style="1"/>
    <col min="513" max="513" width="14.625" style="1" customWidth="1"/>
    <col min="514" max="514" width="8.625" style="1" customWidth="1"/>
    <col min="515" max="515" width="2.125" style="1" customWidth="1"/>
    <col min="516" max="516" width="20.625" style="1" customWidth="1"/>
    <col min="517" max="517" width="2.125" style="1" customWidth="1"/>
    <col min="518" max="519" width="14.125" style="1" customWidth="1"/>
    <col min="520" max="520" width="12.25" style="1" customWidth="1"/>
    <col min="521" max="768" width="9" style="1"/>
    <col min="769" max="769" width="14.625" style="1" customWidth="1"/>
    <col min="770" max="770" width="8.625" style="1" customWidth="1"/>
    <col min="771" max="771" width="2.125" style="1" customWidth="1"/>
    <col min="772" max="772" width="20.625" style="1" customWidth="1"/>
    <col min="773" max="773" width="2.125" style="1" customWidth="1"/>
    <col min="774" max="775" width="14.125" style="1" customWidth="1"/>
    <col min="776" max="776" width="12.25" style="1" customWidth="1"/>
    <col min="777" max="1024" width="9" style="1"/>
    <col min="1025" max="1025" width="14.625" style="1" customWidth="1"/>
    <col min="1026" max="1026" width="8.625" style="1" customWidth="1"/>
    <col min="1027" max="1027" width="2.125" style="1" customWidth="1"/>
    <col min="1028" max="1028" width="20.625" style="1" customWidth="1"/>
    <col min="1029" max="1029" width="2.125" style="1" customWidth="1"/>
    <col min="1030" max="1031" width="14.125" style="1" customWidth="1"/>
    <col min="1032" max="1032" width="12.25" style="1" customWidth="1"/>
    <col min="1033" max="1280" width="9" style="1"/>
    <col min="1281" max="1281" width="14.625" style="1" customWidth="1"/>
    <col min="1282" max="1282" width="8.625" style="1" customWidth="1"/>
    <col min="1283" max="1283" width="2.125" style="1" customWidth="1"/>
    <col min="1284" max="1284" width="20.625" style="1" customWidth="1"/>
    <col min="1285" max="1285" width="2.125" style="1" customWidth="1"/>
    <col min="1286" max="1287" width="14.125" style="1" customWidth="1"/>
    <col min="1288" max="1288" width="12.25" style="1" customWidth="1"/>
    <col min="1289" max="1536" width="9" style="1"/>
    <col min="1537" max="1537" width="14.625" style="1" customWidth="1"/>
    <col min="1538" max="1538" width="8.625" style="1" customWidth="1"/>
    <col min="1539" max="1539" width="2.125" style="1" customWidth="1"/>
    <col min="1540" max="1540" width="20.625" style="1" customWidth="1"/>
    <col min="1541" max="1541" width="2.125" style="1" customWidth="1"/>
    <col min="1542" max="1543" width="14.125" style="1" customWidth="1"/>
    <col min="1544" max="1544" width="12.25" style="1" customWidth="1"/>
    <col min="1545" max="1792" width="9" style="1"/>
    <col min="1793" max="1793" width="14.625" style="1" customWidth="1"/>
    <col min="1794" max="1794" width="8.625" style="1" customWidth="1"/>
    <col min="1795" max="1795" width="2.125" style="1" customWidth="1"/>
    <col min="1796" max="1796" width="20.625" style="1" customWidth="1"/>
    <col min="1797" max="1797" width="2.125" style="1" customWidth="1"/>
    <col min="1798" max="1799" width="14.125" style="1" customWidth="1"/>
    <col min="1800" max="1800" width="12.25" style="1" customWidth="1"/>
    <col min="1801" max="2048" width="9" style="1"/>
    <col min="2049" max="2049" width="14.625" style="1" customWidth="1"/>
    <col min="2050" max="2050" width="8.625" style="1" customWidth="1"/>
    <col min="2051" max="2051" width="2.125" style="1" customWidth="1"/>
    <col min="2052" max="2052" width="20.625" style="1" customWidth="1"/>
    <col min="2053" max="2053" width="2.125" style="1" customWidth="1"/>
    <col min="2054" max="2055" width="14.125" style="1" customWidth="1"/>
    <col min="2056" max="2056" width="12.25" style="1" customWidth="1"/>
    <col min="2057" max="2304" width="9" style="1"/>
    <col min="2305" max="2305" width="14.625" style="1" customWidth="1"/>
    <col min="2306" max="2306" width="8.625" style="1" customWidth="1"/>
    <col min="2307" max="2307" width="2.125" style="1" customWidth="1"/>
    <col min="2308" max="2308" width="20.625" style="1" customWidth="1"/>
    <col min="2309" max="2309" width="2.125" style="1" customWidth="1"/>
    <col min="2310" max="2311" width="14.125" style="1" customWidth="1"/>
    <col min="2312" max="2312" width="12.25" style="1" customWidth="1"/>
    <col min="2313" max="2560" width="9" style="1"/>
    <col min="2561" max="2561" width="14.625" style="1" customWidth="1"/>
    <col min="2562" max="2562" width="8.625" style="1" customWidth="1"/>
    <col min="2563" max="2563" width="2.125" style="1" customWidth="1"/>
    <col min="2564" max="2564" width="20.625" style="1" customWidth="1"/>
    <col min="2565" max="2565" width="2.125" style="1" customWidth="1"/>
    <col min="2566" max="2567" width="14.125" style="1" customWidth="1"/>
    <col min="2568" max="2568" width="12.25" style="1" customWidth="1"/>
    <col min="2569" max="2816" width="9" style="1"/>
    <col min="2817" max="2817" width="14.625" style="1" customWidth="1"/>
    <col min="2818" max="2818" width="8.625" style="1" customWidth="1"/>
    <col min="2819" max="2819" width="2.125" style="1" customWidth="1"/>
    <col min="2820" max="2820" width="20.625" style="1" customWidth="1"/>
    <col min="2821" max="2821" width="2.125" style="1" customWidth="1"/>
    <col min="2822" max="2823" width="14.125" style="1" customWidth="1"/>
    <col min="2824" max="2824" width="12.25" style="1" customWidth="1"/>
    <col min="2825" max="3072" width="9" style="1"/>
    <col min="3073" max="3073" width="14.625" style="1" customWidth="1"/>
    <col min="3074" max="3074" width="8.625" style="1" customWidth="1"/>
    <col min="3075" max="3075" width="2.125" style="1" customWidth="1"/>
    <col min="3076" max="3076" width="20.625" style="1" customWidth="1"/>
    <col min="3077" max="3077" width="2.125" style="1" customWidth="1"/>
    <col min="3078" max="3079" width="14.125" style="1" customWidth="1"/>
    <col min="3080" max="3080" width="12.25" style="1" customWidth="1"/>
    <col min="3081" max="3328" width="9" style="1"/>
    <col min="3329" max="3329" width="14.625" style="1" customWidth="1"/>
    <col min="3330" max="3330" width="8.625" style="1" customWidth="1"/>
    <col min="3331" max="3331" width="2.125" style="1" customWidth="1"/>
    <col min="3332" max="3332" width="20.625" style="1" customWidth="1"/>
    <col min="3333" max="3333" width="2.125" style="1" customWidth="1"/>
    <col min="3334" max="3335" width="14.125" style="1" customWidth="1"/>
    <col min="3336" max="3336" width="12.25" style="1" customWidth="1"/>
    <col min="3337" max="3584" width="9" style="1"/>
    <col min="3585" max="3585" width="14.625" style="1" customWidth="1"/>
    <col min="3586" max="3586" width="8.625" style="1" customWidth="1"/>
    <col min="3587" max="3587" width="2.125" style="1" customWidth="1"/>
    <col min="3588" max="3588" width="20.625" style="1" customWidth="1"/>
    <col min="3589" max="3589" width="2.125" style="1" customWidth="1"/>
    <col min="3590" max="3591" width="14.125" style="1" customWidth="1"/>
    <col min="3592" max="3592" width="12.25" style="1" customWidth="1"/>
    <col min="3593" max="3840" width="9" style="1"/>
    <col min="3841" max="3841" width="14.625" style="1" customWidth="1"/>
    <col min="3842" max="3842" width="8.625" style="1" customWidth="1"/>
    <col min="3843" max="3843" width="2.125" style="1" customWidth="1"/>
    <col min="3844" max="3844" width="20.625" style="1" customWidth="1"/>
    <col min="3845" max="3845" width="2.125" style="1" customWidth="1"/>
    <col min="3846" max="3847" width="14.125" style="1" customWidth="1"/>
    <col min="3848" max="3848" width="12.25" style="1" customWidth="1"/>
    <col min="3849" max="4096" width="9" style="1"/>
    <col min="4097" max="4097" width="14.625" style="1" customWidth="1"/>
    <col min="4098" max="4098" width="8.625" style="1" customWidth="1"/>
    <col min="4099" max="4099" width="2.125" style="1" customWidth="1"/>
    <col min="4100" max="4100" width="20.625" style="1" customWidth="1"/>
    <col min="4101" max="4101" width="2.125" style="1" customWidth="1"/>
    <col min="4102" max="4103" width="14.125" style="1" customWidth="1"/>
    <col min="4104" max="4104" width="12.25" style="1" customWidth="1"/>
    <col min="4105" max="4352" width="9" style="1"/>
    <col min="4353" max="4353" width="14.625" style="1" customWidth="1"/>
    <col min="4354" max="4354" width="8.625" style="1" customWidth="1"/>
    <col min="4355" max="4355" width="2.125" style="1" customWidth="1"/>
    <col min="4356" max="4356" width="20.625" style="1" customWidth="1"/>
    <col min="4357" max="4357" width="2.125" style="1" customWidth="1"/>
    <col min="4358" max="4359" width="14.125" style="1" customWidth="1"/>
    <col min="4360" max="4360" width="12.25" style="1" customWidth="1"/>
    <col min="4361" max="4608" width="9" style="1"/>
    <col min="4609" max="4609" width="14.625" style="1" customWidth="1"/>
    <col min="4610" max="4610" width="8.625" style="1" customWidth="1"/>
    <col min="4611" max="4611" width="2.125" style="1" customWidth="1"/>
    <col min="4612" max="4612" width="20.625" style="1" customWidth="1"/>
    <col min="4613" max="4613" width="2.125" style="1" customWidth="1"/>
    <col min="4614" max="4615" width="14.125" style="1" customWidth="1"/>
    <col min="4616" max="4616" width="12.25" style="1" customWidth="1"/>
    <col min="4617" max="4864" width="9" style="1"/>
    <col min="4865" max="4865" width="14.625" style="1" customWidth="1"/>
    <col min="4866" max="4866" width="8.625" style="1" customWidth="1"/>
    <col min="4867" max="4867" width="2.125" style="1" customWidth="1"/>
    <col min="4868" max="4868" width="20.625" style="1" customWidth="1"/>
    <col min="4869" max="4869" width="2.125" style="1" customWidth="1"/>
    <col min="4870" max="4871" width="14.125" style="1" customWidth="1"/>
    <col min="4872" max="4872" width="12.25" style="1" customWidth="1"/>
    <col min="4873" max="5120" width="9" style="1"/>
    <col min="5121" max="5121" width="14.625" style="1" customWidth="1"/>
    <col min="5122" max="5122" width="8.625" style="1" customWidth="1"/>
    <col min="5123" max="5123" width="2.125" style="1" customWidth="1"/>
    <col min="5124" max="5124" width="20.625" style="1" customWidth="1"/>
    <col min="5125" max="5125" width="2.125" style="1" customWidth="1"/>
    <col min="5126" max="5127" width="14.125" style="1" customWidth="1"/>
    <col min="5128" max="5128" width="12.25" style="1" customWidth="1"/>
    <col min="5129" max="5376" width="9" style="1"/>
    <col min="5377" max="5377" width="14.625" style="1" customWidth="1"/>
    <col min="5378" max="5378" width="8.625" style="1" customWidth="1"/>
    <col min="5379" max="5379" width="2.125" style="1" customWidth="1"/>
    <col min="5380" max="5380" width="20.625" style="1" customWidth="1"/>
    <col min="5381" max="5381" width="2.125" style="1" customWidth="1"/>
    <col min="5382" max="5383" width="14.125" style="1" customWidth="1"/>
    <col min="5384" max="5384" width="12.25" style="1" customWidth="1"/>
    <col min="5385" max="5632" width="9" style="1"/>
    <col min="5633" max="5633" width="14.625" style="1" customWidth="1"/>
    <col min="5634" max="5634" width="8.625" style="1" customWidth="1"/>
    <col min="5635" max="5635" width="2.125" style="1" customWidth="1"/>
    <col min="5636" max="5636" width="20.625" style="1" customWidth="1"/>
    <col min="5637" max="5637" width="2.125" style="1" customWidth="1"/>
    <col min="5638" max="5639" width="14.125" style="1" customWidth="1"/>
    <col min="5640" max="5640" width="12.25" style="1" customWidth="1"/>
    <col min="5641" max="5888" width="9" style="1"/>
    <col min="5889" max="5889" width="14.625" style="1" customWidth="1"/>
    <col min="5890" max="5890" width="8.625" style="1" customWidth="1"/>
    <col min="5891" max="5891" width="2.125" style="1" customWidth="1"/>
    <col min="5892" max="5892" width="20.625" style="1" customWidth="1"/>
    <col min="5893" max="5893" width="2.125" style="1" customWidth="1"/>
    <col min="5894" max="5895" width="14.125" style="1" customWidth="1"/>
    <col min="5896" max="5896" width="12.25" style="1" customWidth="1"/>
    <col min="5897" max="6144" width="9" style="1"/>
    <col min="6145" max="6145" width="14.625" style="1" customWidth="1"/>
    <col min="6146" max="6146" width="8.625" style="1" customWidth="1"/>
    <col min="6147" max="6147" width="2.125" style="1" customWidth="1"/>
    <col min="6148" max="6148" width="20.625" style="1" customWidth="1"/>
    <col min="6149" max="6149" width="2.125" style="1" customWidth="1"/>
    <col min="6150" max="6151" width="14.125" style="1" customWidth="1"/>
    <col min="6152" max="6152" width="12.25" style="1" customWidth="1"/>
    <col min="6153" max="6400" width="9" style="1"/>
    <col min="6401" max="6401" width="14.625" style="1" customWidth="1"/>
    <col min="6402" max="6402" width="8.625" style="1" customWidth="1"/>
    <col min="6403" max="6403" width="2.125" style="1" customWidth="1"/>
    <col min="6404" max="6404" width="20.625" style="1" customWidth="1"/>
    <col min="6405" max="6405" width="2.125" style="1" customWidth="1"/>
    <col min="6406" max="6407" width="14.125" style="1" customWidth="1"/>
    <col min="6408" max="6408" width="12.25" style="1" customWidth="1"/>
    <col min="6409" max="6656" width="9" style="1"/>
    <col min="6657" max="6657" width="14.625" style="1" customWidth="1"/>
    <col min="6658" max="6658" width="8.625" style="1" customWidth="1"/>
    <col min="6659" max="6659" width="2.125" style="1" customWidth="1"/>
    <col min="6660" max="6660" width="20.625" style="1" customWidth="1"/>
    <col min="6661" max="6661" width="2.125" style="1" customWidth="1"/>
    <col min="6662" max="6663" width="14.125" style="1" customWidth="1"/>
    <col min="6664" max="6664" width="12.25" style="1" customWidth="1"/>
    <col min="6665" max="6912" width="9" style="1"/>
    <col min="6913" max="6913" width="14.625" style="1" customWidth="1"/>
    <col min="6914" max="6914" width="8.625" style="1" customWidth="1"/>
    <col min="6915" max="6915" width="2.125" style="1" customWidth="1"/>
    <col min="6916" max="6916" width="20.625" style="1" customWidth="1"/>
    <col min="6917" max="6917" width="2.125" style="1" customWidth="1"/>
    <col min="6918" max="6919" width="14.125" style="1" customWidth="1"/>
    <col min="6920" max="6920" width="12.25" style="1" customWidth="1"/>
    <col min="6921" max="7168" width="9" style="1"/>
    <col min="7169" max="7169" width="14.625" style="1" customWidth="1"/>
    <col min="7170" max="7170" width="8.625" style="1" customWidth="1"/>
    <col min="7171" max="7171" width="2.125" style="1" customWidth="1"/>
    <col min="7172" max="7172" width="20.625" style="1" customWidth="1"/>
    <col min="7173" max="7173" width="2.125" style="1" customWidth="1"/>
    <col min="7174" max="7175" width="14.125" style="1" customWidth="1"/>
    <col min="7176" max="7176" width="12.25" style="1" customWidth="1"/>
    <col min="7177" max="7424" width="9" style="1"/>
    <col min="7425" max="7425" width="14.625" style="1" customWidth="1"/>
    <col min="7426" max="7426" width="8.625" style="1" customWidth="1"/>
    <col min="7427" max="7427" width="2.125" style="1" customWidth="1"/>
    <col min="7428" max="7428" width="20.625" style="1" customWidth="1"/>
    <col min="7429" max="7429" width="2.125" style="1" customWidth="1"/>
    <col min="7430" max="7431" width="14.125" style="1" customWidth="1"/>
    <col min="7432" max="7432" width="12.25" style="1" customWidth="1"/>
    <col min="7433" max="7680" width="9" style="1"/>
    <col min="7681" max="7681" width="14.625" style="1" customWidth="1"/>
    <col min="7682" max="7682" width="8.625" style="1" customWidth="1"/>
    <col min="7683" max="7683" width="2.125" style="1" customWidth="1"/>
    <col min="7684" max="7684" width="20.625" style="1" customWidth="1"/>
    <col min="7685" max="7685" width="2.125" style="1" customWidth="1"/>
    <col min="7686" max="7687" width="14.125" style="1" customWidth="1"/>
    <col min="7688" max="7688" width="12.25" style="1" customWidth="1"/>
    <col min="7689" max="7936" width="9" style="1"/>
    <col min="7937" max="7937" width="14.625" style="1" customWidth="1"/>
    <col min="7938" max="7938" width="8.625" style="1" customWidth="1"/>
    <col min="7939" max="7939" width="2.125" style="1" customWidth="1"/>
    <col min="7940" max="7940" width="20.625" style="1" customWidth="1"/>
    <col min="7941" max="7941" width="2.125" style="1" customWidth="1"/>
    <col min="7942" max="7943" width="14.125" style="1" customWidth="1"/>
    <col min="7944" max="7944" width="12.25" style="1" customWidth="1"/>
    <col min="7945" max="8192" width="9" style="1"/>
    <col min="8193" max="8193" width="14.625" style="1" customWidth="1"/>
    <col min="8194" max="8194" width="8.625" style="1" customWidth="1"/>
    <col min="8195" max="8195" width="2.125" style="1" customWidth="1"/>
    <col min="8196" max="8196" width="20.625" style="1" customWidth="1"/>
    <col min="8197" max="8197" width="2.125" style="1" customWidth="1"/>
    <col min="8198" max="8199" width="14.125" style="1" customWidth="1"/>
    <col min="8200" max="8200" width="12.25" style="1" customWidth="1"/>
    <col min="8201" max="8448" width="9" style="1"/>
    <col min="8449" max="8449" width="14.625" style="1" customWidth="1"/>
    <col min="8450" max="8450" width="8.625" style="1" customWidth="1"/>
    <col min="8451" max="8451" width="2.125" style="1" customWidth="1"/>
    <col min="8452" max="8452" width="20.625" style="1" customWidth="1"/>
    <col min="8453" max="8453" width="2.125" style="1" customWidth="1"/>
    <col min="8454" max="8455" width="14.125" style="1" customWidth="1"/>
    <col min="8456" max="8456" width="12.25" style="1" customWidth="1"/>
    <col min="8457" max="8704" width="9" style="1"/>
    <col min="8705" max="8705" width="14.625" style="1" customWidth="1"/>
    <col min="8706" max="8706" width="8.625" style="1" customWidth="1"/>
    <col min="8707" max="8707" width="2.125" style="1" customWidth="1"/>
    <col min="8708" max="8708" width="20.625" style="1" customWidth="1"/>
    <col min="8709" max="8709" width="2.125" style="1" customWidth="1"/>
    <col min="8710" max="8711" width="14.125" style="1" customWidth="1"/>
    <col min="8712" max="8712" width="12.25" style="1" customWidth="1"/>
    <col min="8713" max="8960" width="9" style="1"/>
    <col min="8961" max="8961" width="14.625" style="1" customWidth="1"/>
    <col min="8962" max="8962" width="8.625" style="1" customWidth="1"/>
    <col min="8963" max="8963" width="2.125" style="1" customWidth="1"/>
    <col min="8964" max="8964" width="20.625" style="1" customWidth="1"/>
    <col min="8965" max="8965" width="2.125" style="1" customWidth="1"/>
    <col min="8966" max="8967" width="14.125" style="1" customWidth="1"/>
    <col min="8968" max="8968" width="12.25" style="1" customWidth="1"/>
    <col min="8969" max="9216" width="9" style="1"/>
    <col min="9217" max="9217" width="14.625" style="1" customWidth="1"/>
    <col min="9218" max="9218" width="8.625" style="1" customWidth="1"/>
    <col min="9219" max="9219" width="2.125" style="1" customWidth="1"/>
    <col min="9220" max="9220" width="20.625" style="1" customWidth="1"/>
    <col min="9221" max="9221" width="2.125" style="1" customWidth="1"/>
    <col min="9222" max="9223" width="14.125" style="1" customWidth="1"/>
    <col min="9224" max="9224" width="12.25" style="1" customWidth="1"/>
    <col min="9225" max="9472" width="9" style="1"/>
    <col min="9473" max="9473" width="14.625" style="1" customWidth="1"/>
    <col min="9474" max="9474" width="8.625" style="1" customWidth="1"/>
    <col min="9475" max="9475" width="2.125" style="1" customWidth="1"/>
    <col min="9476" max="9476" width="20.625" style="1" customWidth="1"/>
    <col min="9477" max="9477" width="2.125" style="1" customWidth="1"/>
    <col min="9478" max="9479" width="14.125" style="1" customWidth="1"/>
    <col min="9480" max="9480" width="12.25" style="1" customWidth="1"/>
    <col min="9481" max="9728" width="9" style="1"/>
    <col min="9729" max="9729" width="14.625" style="1" customWidth="1"/>
    <col min="9730" max="9730" width="8.625" style="1" customWidth="1"/>
    <col min="9731" max="9731" width="2.125" style="1" customWidth="1"/>
    <col min="9732" max="9732" width="20.625" style="1" customWidth="1"/>
    <col min="9733" max="9733" width="2.125" style="1" customWidth="1"/>
    <col min="9734" max="9735" width="14.125" style="1" customWidth="1"/>
    <col min="9736" max="9736" width="12.25" style="1" customWidth="1"/>
    <col min="9737" max="9984" width="9" style="1"/>
    <col min="9985" max="9985" width="14.625" style="1" customWidth="1"/>
    <col min="9986" max="9986" width="8.625" style="1" customWidth="1"/>
    <col min="9987" max="9987" width="2.125" style="1" customWidth="1"/>
    <col min="9988" max="9988" width="20.625" style="1" customWidth="1"/>
    <col min="9989" max="9989" width="2.125" style="1" customWidth="1"/>
    <col min="9990" max="9991" width="14.125" style="1" customWidth="1"/>
    <col min="9992" max="9992" width="12.25" style="1" customWidth="1"/>
    <col min="9993" max="10240" width="9" style="1"/>
    <col min="10241" max="10241" width="14.625" style="1" customWidth="1"/>
    <col min="10242" max="10242" width="8.625" style="1" customWidth="1"/>
    <col min="10243" max="10243" width="2.125" style="1" customWidth="1"/>
    <col min="10244" max="10244" width="20.625" style="1" customWidth="1"/>
    <col min="10245" max="10245" width="2.125" style="1" customWidth="1"/>
    <col min="10246" max="10247" width="14.125" style="1" customWidth="1"/>
    <col min="10248" max="10248" width="12.25" style="1" customWidth="1"/>
    <col min="10249" max="10496" width="9" style="1"/>
    <col min="10497" max="10497" width="14.625" style="1" customWidth="1"/>
    <col min="10498" max="10498" width="8.625" style="1" customWidth="1"/>
    <col min="10499" max="10499" width="2.125" style="1" customWidth="1"/>
    <col min="10500" max="10500" width="20.625" style="1" customWidth="1"/>
    <col min="10501" max="10501" width="2.125" style="1" customWidth="1"/>
    <col min="10502" max="10503" width="14.125" style="1" customWidth="1"/>
    <col min="10504" max="10504" width="12.25" style="1" customWidth="1"/>
    <col min="10505" max="10752" width="9" style="1"/>
    <col min="10753" max="10753" width="14.625" style="1" customWidth="1"/>
    <col min="10754" max="10754" width="8.625" style="1" customWidth="1"/>
    <col min="10755" max="10755" width="2.125" style="1" customWidth="1"/>
    <col min="10756" max="10756" width="20.625" style="1" customWidth="1"/>
    <col min="10757" max="10757" width="2.125" style="1" customWidth="1"/>
    <col min="10758" max="10759" width="14.125" style="1" customWidth="1"/>
    <col min="10760" max="10760" width="12.25" style="1" customWidth="1"/>
    <col min="10761" max="11008" width="9" style="1"/>
    <col min="11009" max="11009" width="14.625" style="1" customWidth="1"/>
    <col min="11010" max="11010" width="8.625" style="1" customWidth="1"/>
    <col min="11011" max="11011" width="2.125" style="1" customWidth="1"/>
    <col min="11012" max="11012" width="20.625" style="1" customWidth="1"/>
    <col min="11013" max="11013" width="2.125" style="1" customWidth="1"/>
    <col min="11014" max="11015" width="14.125" style="1" customWidth="1"/>
    <col min="11016" max="11016" width="12.25" style="1" customWidth="1"/>
    <col min="11017" max="11264" width="9" style="1"/>
    <col min="11265" max="11265" width="14.625" style="1" customWidth="1"/>
    <col min="11266" max="11266" width="8.625" style="1" customWidth="1"/>
    <col min="11267" max="11267" width="2.125" style="1" customWidth="1"/>
    <col min="11268" max="11268" width="20.625" style="1" customWidth="1"/>
    <col min="11269" max="11269" width="2.125" style="1" customWidth="1"/>
    <col min="11270" max="11271" width="14.125" style="1" customWidth="1"/>
    <col min="11272" max="11272" width="12.25" style="1" customWidth="1"/>
    <col min="11273" max="11520" width="9" style="1"/>
    <col min="11521" max="11521" width="14.625" style="1" customWidth="1"/>
    <col min="11522" max="11522" width="8.625" style="1" customWidth="1"/>
    <col min="11523" max="11523" width="2.125" style="1" customWidth="1"/>
    <col min="11524" max="11524" width="20.625" style="1" customWidth="1"/>
    <col min="11525" max="11525" width="2.125" style="1" customWidth="1"/>
    <col min="11526" max="11527" width="14.125" style="1" customWidth="1"/>
    <col min="11528" max="11528" width="12.25" style="1" customWidth="1"/>
    <col min="11529" max="11776" width="9" style="1"/>
    <col min="11777" max="11777" width="14.625" style="1" customWidth="1"/>
    <col min="11778" max="11778" width="8.625" style="1" customWidth="1"/>
    <col min="11779" max="11779" width="2.125" style="1" customWidth="1"/>
    <col min="11780" max="11780" width="20.625" style="1" customWidth="1"/>
    <col min="11781" max="11781" width="2.125" style="1" customWidth="1"/>
    <col min="11782" max="11783" width="14.125" style="1" customWidth="1"/>
    <col min="11784" max="11784" width="12.25" style="1" customWidth="1"/>
    <col min="11785" max="12032" width="9" style="1"/>
    <col min="12033" max="12033" width="14.625" style="1" customWidth="1"/>
    <col min="12034" max="12034" width="8.625" style="1" customWidth="1"/>
    <col min="12035" max="12035" width="2.125" style="1" customWidth="1"/>
    <col min="12036" max="12036" width="20.625" style="1" customWidth="1"/>
    <col min="12037" max="12037" width="2.125" style="1" customWidth="1"/>
    <col min="12038" max="12039" width="14.125" style="1" customWidth="1"/>
    <col min="12040" max="12040" width="12.25" style="1" customWidth="1"/>
    <col min="12041" max="12288" width="9" style="1"/>
    <col min="12289" max="12289" width="14.625" style="1" customWidth="1"/>
    <col min="12290" max="12290" width="8.625" style="1" customWidth="1"/>
    <col min="12291" max="12291" width="2.125" style="1" customWidth="1"/>
    <col min="12292" max="12292" width="20.625" style="1" customWidth="1"/>
    <col min="12293" max="12293" width="2.125" style="1" customWidth="1"/>
    <col min="12294" max="12295" width="14.125" style="1" customWidth="1"/>
    <col min="12296" max="12296" width="12.25" style="1" customWidth="1"/>
    <col min="12297" max="12544" width="9" style="1"/>
    <col min="12545" max="12545" width="14.625" style="1" customWidth="1"/>
    <col min="12546" max="12546" width="8.625" style="1" customWidth="1"/>
    <col min="12547" max="12547" width="2.125" style="1" customWidth="1"/>
    <col min="12548" max="12548" width="20.625" style="1" customWidth="1"/>
    <col min="12549" max="12549" width="2.125" style="1" customWidth="1"/>
    <col min="12550" max="12551" width="14.125" style="1" customWidth="1"/>
    <col min="12552" max="12552" width="12.25" style="1" customWidth="1"/>
    <col min="12553" max="12800" width="9" style="1"/>
    <col min="12801" max="12801" width="14.625" style="1" customWidth="1"/>
    <col min="12802" max="12802" width="8.625" style="1" customWidth="1"/>
    <col min="12803" max="12803" width="2.125" style="1" customWidth="1"/>
    <col min="12804" max="12804" width="20.625" style="1" customWidth="1"/>
    <col min="12805" max="12805" width="2.125" style="1" customWidth="1"/>
    <col min="12806" max="12807" width="14.125" style="1" customWidth="1"/>
    <col min="12808" max="12808" width="12.25" style="1" customWidth="1"/>
    <col min="12809" max="13056" width="9" style="1"/>
    <col min="13057" max="13057" width="14.625" style="1" customWidth="1"/>
    <col min="13058" max="13058" width="8.625" style="1" customWidth="1"/>
    <col min="13059" max="13059" width="2.125" style="1" customWidth="1"/>
    <col min="13060" max="13060" width="20.625" style="1" customWidth="1"/>
    <col min="13061" max="13061" width="2.125" style="1" customWidth="1"/>
    <col min="13062" max="13063" width="14.125" style="1" customWidth="1"/>
    <col min="13064" max="13064" width="12.25" style="1" customWidth="1"/>
    <col min="13065" max="13312" width="9" style="1"/>
    <col min="13313" max="13313" width="14.625" style="1" customWidth="1"/>
    <col min="13314" max="13314" width="8.625" style="1" customWidth="1"/>
    <col min="13315" max="13315" width="2.125" style="1" customWidth="1"/>
    <col min="13316" max="13316" width="20.625" style="1" customWidth="1"/>
    <col min="13317" max="13317" width="2.125" style="1" customWidth="1"/>
    <col min="13318" max="13319" width="14.125" style="1" customWidth="1"/>
    <col min="13320" max="13320" width="12.25" style="1" customWidth="1"/>
    <col min="13321" max="13568" width="9" style="1"/>
    <col min="13569" max="13569" width="14.625" style="1" customWidth="1"/>
    <col min="13570" max="13570" width="8.625" style="1" customWidth="1"/>
    <col min="13571" max="13571" width="2.125" style="1" customWidth="1"/>
    <col min="13572" max="13572" width="20.625" style="1" customWidth="1"/>
    <col min="13573" max="13573" width="2.125" style="1" customWidth="1"/>
    <col min="13574" max="13575" width="14.125" style="1" customWidth="1"/>
    <col min="13576" max="13576" width="12.25" style="1" customWidth="1"/>
    <col min="13577" max="13824" width="9" style="1"/>
    <col min="13825" max="13825" width="14.625" style="1" customWidth="1"/>
    <col min="13826" max="13826" width="8.625" style="1" customWidth="1"/>
    <col min="13827" max="13827" width="2.125" style="1" customWidth="1"/>
    <col min="13828" max="13828" width="20.625" style="1" customWidth="1"/>
    <col min="13829" max="13829" width="2.125" style="1" customWidth="1"/>
    <col min="13830" max="13831" width="14.125" style="1" customWidth="1"/>
    <col min="13832" max="13832" width="12.25" style="1" customWidth="1"/>
    <col min="13833" max="14080" width="9" style="1"/>
    <col min="14081" max="14081" width="14.625" style="1" customWidth="1"/>
    <col min="14082" max="14082" width="8.625" style="1" customWidth="1"/>
    <col min="14083" max="14083" width="2.125" style="1" customWidth="1"/>
    <col min="14084" max="14084" width="20.625" style="1" customWidth="1"/>
    <col min="14085" max="14085" width="2.125" style="1" customWidth="1"/>
    <col min="14086" max="14087" width="14.125" style="1" customWidth="1"/>
    <col min="14088" max="14088" width="12.25" style="1" customWidth="1"/>
    <col min="14089" max="14336" width="9" style="1"/>
    <col min="14337" max="14337" width="14.625" style="1" customWidth="1"/>
    <col min="14338" max="14338" width="8.625" style="1" customWidth="1"/>
    <col min="14339" max="14339" width="2.125" style="1" customWidth="1"/>
    <col min="14340" max="14340" width="20.625" style="1" customWidth="1"/>
    <col min="14341" max="14341" width="2.125" style="1" customWidth="1"/>
    <col min="14342" max="14343" width="14.125" style="1" customWidth="1"/>
    <col min="14344" max="14344" width="12.25" style="1" customWidth="1"/>
    <col min="14345" max="14592" width="9" style="1"/>
    <col min="14593" max="14593" width="14.625" style="1" customWidth="1"/>
    <col min="14594" max="14594" width="8.625" style="1" customWidth="1"/>
    <col min="14595" max="14595" width="2.125" style="1" customWidth="1"/>
    <col min="14596" max="14596" width="20.625" style="1" customWidth="1"/>
    <col min="14597" max="14597" width="2.125" style="1" customWidth="1"/>
    <col min="14598" max="14599" width="14.125" style="1" customWidth="1"/>
    <col min="14600" max="14600" width="12.25" style="1" customWidth="1"/>
    <col min="14601" max="14848" width="9" style="1"/>
    <col min="14849" max="14849" width="14.625" style="1" customWidth="1"/>
    <col min="14850" max="14850" width="8.625" style="1" customWidth="1"/>
    <col min="14851" max="14851" width="2.125" style="1" customWidth="1"/>
    <col min="14852" max="14852" width="20.625" style="1" customWidth="1"/>
    <col min="14853" max="14853" width="2.125" style="1" customWidth="1"/>
    <col min="14854" max="14855" width="14.125" style="1" customWidth="1"/>
    <col min="14856" max="14856" width="12.25" style="1" customWidth="1"/>
    <col min="14857" max="15104" width="9" style="1"/>
    <col min="15105" max="15105" width="14.625" style="1" customWidth="1"/>
    <col min="15106" max="15106" width="8.625" style="1" customWidth="1"/>
    <col min="15107" max="15107" width="2.125" style="1" customWidth="1"/>
    <col min="15108" max="15108" width="20.625" style="1" customWidth="1"/>
    <col min="15109" max="15109" width="2.125" style="1" customWidth="1"/>
    <col min="15110" max="15111" width="14.125" style="1" customWidth="1"/>
    <col min="15112" max="15112" width="12.25" style="1" customWidth="1"/>
    <col min="15113" max="15360" width="9" style="1"/>
    <col min="15361" max="15361" width="14.625" style="1" customWidth="1"/>
    <col min="15362" max="15362" width="8.625" style="1" customWidth="1"/>
    <col min="15363" max="15363" width="2.125" style="1" customWidth="1"/>
    <col min="15364" max="15364" width="20.625" style="1" customWidth="1"/>
    <col min="15365" max="15365" width="2.125" style="1" customWidth="1"/>
    <col min="15366" max="15367" width="14.125" style="1" customWidth="1"/>
    <col min="15368" max="15368" width="12.25" style="1" customWidth="1"/>
    <col min="15369" max="15616" width="9" style="1"/>
    <col min="15617" max="15617" width="14.625" style="1" customWidth="1"/>
    <col min="15618" max="15618" width="8.625" style="1" customWidth="1"/>
    <col min="15619" max="15619" width="2.125" style="1" customWidth="1"/>
    <col min="15620" max="15620" width="20.625" style="1" customWidth="1"/>
    <col min="15621" max="15621" width="2.125" style="1" customWidth="1"/>
    <col min="15622" max="15623" width="14.125" style="1" customWidth="1"/>
    <col min="15624" max="15624" width="12.25" style="1" customWidth="1"/>
    <col min="15625" max="15872" width="9" style="1"/>
    <col min="15873" max="15873" width="14.625" style="1" customWidth="1"/>
    <col min="15874" max="15874" width="8.625" style="1" customWidth="1"/>
    <col min="15875" max="15875" width="2.125" style="1" customWidth="1"/>
    <col min="15876" max="15876" width="20.625" style="1" customWidth="1"/>
    <col min="15877" max="15877" width="2.125" style="1" customWidth="1"/>
    <col min="15878" max="15879" width="14.125" style="1" customWidth="1"/>
    <col min="15880" max="15880" width="12.25" style="1" customWidth="1"/>
    <col min="15881" max="16128" width="9" style="1"/>
    <col min="16129" max="16129" width="14.625" style="1" customWidth="1"/>
    <col min="16130" max="16130" width="8.625" style="1" customWidth="1"/>
    <col min="16131" max="16131" width="2.125" style="1" customWidth="1"/>
    <col min="16132" max="16132" width="20.625" style="1" customWidth="1"/>
    <col min="16133" max="16133" width="2.125" style="1" customWidth="1"/>
    <col min="16134" max="16135" width="14.125" style="1" customWidth="1"/>
    <col min="16136" max="16136" width="12.25" style="1" customWidth="1"/>
    <col min="16137" max="16384" width="9" style="1"/>
  </cols>
  <sheetData>
    <row r="1" spans="1:14" ht="22.5" customHeight="1" x14ac:dyDescent="0.4">
      <c r="A1" s="103" t="s">
        <v>0</v>
      </c>
      <c r="B1" s="103"/>
      <c r="C1" s="103"/>
      <c r="D1" s="103"/>
      <c r="G1" s="104" t="s">
        <v>1</v>
      </c>
      <c r="H1" s="104"/>
    </row>
    <row r="2" spans="1:14" ht="6" customHeight="1" x14ac:dyDescent="0.4">
      <c r="A2" s="2"/>
      <c r="B2" s="2"/>
      <c r="C2" s="2"/>
      <c r="D2" s="2"/>
      <c r="G2" s="3"/>
      <c r="H2" s="3"/>
    </row>
    <row r="3" spans="1:14" ht="24" customHeight="1" x14ac:dyDescent="0.4">
      <c r="A3" s="105" t="s">
        <v>2</v>
      </c>
      <c r="B3" s="105"/>
      <c r="C3" s="105"/>
      <c r="D3" s="105"/>
      <c r="E3" s="105"/>
      <c r="F3" s="105"/>
      <c r="G3" s="105"/>
      <c r="H3" s="105"/>
      <c r="I3" s="1" t="s">
        <v>3</v>
      </c>
      <c r="J3" s="4"/>
      <c r="K3" s="4"/>
      <c r="L3" s="4"/>
      <c r="M3" s="4"/>
      <c r="N3" s="4"/>
    </row>
    <row r="4" spans="1:14" ht="7.5" customHeight="1" x14ac:dyDescent="0.4">
      <c r="A4" s="5"/>
      <c r="B4" s="5"/>
      <c r="C4" s="5"/>
      <c r="D4" s="5"/>
      <c r="E4" s="5"/>
      <c r="F4" s="5"/>
      <c r="G4" s="5"/>
      <c r="H4" s="5"/>
      <c r="I4" s="1" t="s">
        <v>4</v>
      </c>
      <c r="J4" s="4"/>
      <c r="K4" s="4"/>
      <c r="L4" s="4"/>
      <c r="M4" s="4"/>
      <c r="N4" s="4"/>
    </row>
    <row r="5" spans="1:14" ht="30" customHeight="1" x14ac:dyDescent="0.4">
      <c r="A5" s="6" t="s">
        <v>5</v>
      </c>
      <c r="B5" s="106"/>
      <c r="C5" s="107"/>
      <c r="D5" s="107"/>
      <c r="E5" s="108"/>
      <c r="F5" s="6" t="s">
        <v>6</v>
      </c>
      <c r="G5" s="102"/>
      <c r="H5" s="102"/>
      <c r="I5" s="1" t="s">
        <v>7</v>
      </c>
    </row>
    <row r="6" spans="1:14" ht="30" customHeight="1" x14ac:dyDescent="0.4">
      <c r="A6" s="7"/>
      <c r="B6" s="8"/>
      <c r="C6" s="8"/>
      <c r="D6" s="8"/>
      <c r="E6" s="8"/>
      <c r="F6" s="6" t="s">
        <v>8</v>
      </c>
      <c r="G6" s="109"/>
      <c r="H6" s="110"/>
      <c r="I6" s="1" t="s">
        <v>9</v>
      </c>
    </row>
    <row r="7" spans="1:14" ht="20.25" customHeight="1" x14ac:dyDescent="0.4">
      <c r="A7" s="7"/>
      <c r="B7" s="8"/>
      <c r="C7" s="8"/>
      <c r="D7" s="8"/>
      <c r="E7" s="8"/>
      <c r="F7" s="7"/>
      <c r="G7" s="9"/>
      <c r="H7" s="9"/>
    </row>
    <row r="8" spans="1:14" ht="22.5" customHeight="1" x14ac:dyDescent="0.4">
      <c r="A8" s="6" t="s">
        <v>10</v>
      </c>
      <c r="B8" s="101" t="s">
        <v>11</v>
      </c>
      <c r="C8" s="101"/>
      <c r="D8" s="101"/>
      <c r="E8" s="101"/>
      <c r="F8" s="101"/>
      <c r="G8" s="101"/>
      <c r="H8" s="101"/>
    </row>
    <row r="9" spans="1:14" ht="24" customHeight="1" x14ac:dyDescent="0.4">
      <c r="A9" s="6" t="s">
        <v>12</v>
      </c>
      <c r="B9" s="102" t="s">
        <v>13</v>
      </c>
      <c r="C9" s="102"/>
      <c r="D9" s="102"/>
      <c r="E9" s="102"/>
      <c r="F9" s="102"/>
      <c r="G9" s="102"/>
      <c r="H9" s="102"/>
    </row>
    <row r="10" spans="1:14" ht="30.75" customHeight="1" x14ac:dyDescent="0.4">
      <c r="A10" s="10" t="s">
        <v>14</v>
      </c>
      <c r="B10" s="102"/>
      <c r="C10" s="102"/>
      <c r="D10" s="102"/>
      <c r="E10" s="102"/>
      <c r="F10" s="102"/>
      <c r="G10" s="102"/>
      <c r="H10" s="102"/>
    </row>
    <row r="11" spans="1:14" ht="24.95" customHeight="1" thickBot="1" x14ac:dyDescent="0.2">
      <c r="A11" s="11" t="s">
        <v>15</v>
      </c>
      <c r="B11" s="11"/>
      <c r="C11" s="11"/>
      <c r="D11" s="11"/>
      <c r="E11" s="11"/>
      <c r="F11" s="11"/>
      <c r="G11" s="11"/>
      <c r="H11" s="12" t="s">
        <v>16</v>
      </c>
      <c r="I11" s="4"/>
      <c r="J11" s="4"/>
      <c r="K11" s="4"/>
      <c r="L11" s="4"/>
      <c r="M11" s="4"/>
      <c r="N11" s="4"/>
    </row>
    <row r="12" spans="1:14" ht="27" customHeight="1" x14ac:dyDescent="0.4">
      <c r="A12" s="76" t="s">
        <v>17</v>
      </c>
      <c r="B12" s="77"/>
      <c r="C12" s="78" t="s">
        <v>18</v>
      </c>
      <c r="D12" s="79"/>
      <c r="E12" s="77"/>
      <c r="F12" s="78" t="s">
        <v>19</v>
      </c>
      <c r="G12" s="79"/>
      <c r="H12" s="80"/>
    </row>
    <row r="13" spans="1:14" ht="20.45" customHeight="1" x14ac:dyDescent="0.4">
      <c r="A13" s="83" t="s">
        <v>20</v>
      </c>
      <c r="B13" s="84"/>
      <c r="C13" s="13" t="s">
        <v>21</v>
      </c>
      <c r="D13" s="14"/>
      <c r="E13" s="15" t="s">
        <v>22</v>
      </c>
      <c r="F13" s="87"/>
      <c r="G13" s="87"/>
      <c r="H13" s="88"/>
    </row>
    <row r="14" spans="1:14" ht="20.45" customHeight="1" x14ac:dyDescent="0.4">
      <c r="A14" s="85"/>
      <c r="B14" s="86"/>
      <c r="C14" s="16"/>
      <c r="D14" s="17"/>
      <c r="E14" s="18"/>
      <c r="F14" s="89"/>
      <c r="G14" s="89"/>
      <c r="H14" s="90"/>
    </row>
    <row r="15" spans="1:14" ht="20.45" customHeight="1" x14ac:dyDescent="0.4">
      <c r="A15" s="91" t="s">
        <v>23</v>
      </c>
      <c r="B15" s="92"/>
      <c r="C15" s="13" t="s">
        <v>21</v>
      </c>
      <c r="D15" s="14"/>
      <c r="E15" s="15" t="s">
        <v>22</v>
      </c>
      <c r="F15" s="87"/>
      <c r="G15" s="87"/>
      <c r="H15" s="88"/>
    </row>
    <row r="16" spans="1:14" ht="20.45" customHeight="1" thickBot="1" x14ac:dyDescent="0.45">
      <c r="A16" s="91"/>
      <c r="B16" s="92"/>
      <c r="C16" s="16"/>
      <c r="D16" s="17"/>
      <c r="E16" s="18"/>
      <c r="F16" s="89"/>
      <c r="G16" s="89"/>
      <c r="H16" s="90"/>
    </row>
    <row r="17" spans="1:9" ht="20.45" customHeight="1" thickTop="1" x14ac:dyDescent="0.4">
      <c r="A17" s="93" t="s">
        <v>24</v>
      </c>
      <c r="B17" s="94"/>
      <c r="C17" s="19" t="s">
        <v>21</v>
      </c>
      <c r="D17" s="20">
        <f>SUM(D13,D15)</f>
        <v>0</v>
      </c>
      <c r="E17" s="21" t="s">
        <v>22</v>
      </c>
      <c r="F17" s="97"/>
      <c r="G17" s="97"/>
      <c r="H17" s="98"/>
    </row>
    <row r="18" spans="1:9" ht="20.45" customHeight="1" thickBot="1" x14ac:dyDescent="0.45">
      <c r="A18" s="95"/>
      <c r="B18" s="96"/>
      <c r="C18" s="22"/>
      <c r="D18" s="23">
        <f>SUM(D14,D16)</f>
        <v>0</v>
      </c>
      <c r="E18" s="24"/>
      <c r="F18" s="99"/>
      <c r="G18" s="99"/>
      <c r="H18" s="100"/>
    </row>
    <row r="19" spans="1:9" ht="24" customHeight="1" thickBot="1" x14ac:dyDescent="0.45">
      <c r="A19" s="1" t="s">
        <v>25</v>
      </c>
      <c r="H19" s="25" t="s">
        <v>16</v>
      </c>
    </row>
    <row r="20" spans="1:9" ht="27" customHeight="1" x14ac:dyDescent="0.4">
      <c r="A20" s="76" t="s">
        <v>17</v>
      </c>
      <c r="B20" s="77"/>
      <c r="C20" s="78" t="s">
        <v>18</v>
      </c>
      <c r="D20" s="79"/>
      <c r="E20" s="77"/>
      <c r="F20" s="78" t="s">
        <v>19</v>
      </c>
      <c r="G20" s="79"/>
      <c r="H20" s="80"/>
    </row>
    <row r="21" spans="1:9" ht="20.45" customHeight="1" x14ac:dyDescent="0.4">
      <c r="A21" s="69" t="s">
        <v>26</v>
      </c>
      <c r="B21" s="70"/>
      <c r="C21" s="13" t="s">
        <v>21</v>
      </c>
      <c r="D21" s="14"/>
      <c r="E21" s="15" t="s">
        <v>22</v>
      </c>
      <c r="F21" s="81" t="s">
        <v>27</v>
      </c>
      <c r="G21" s="82"/>
      <c r="H21" s="26"/>
      <c r="I21" s="1" t="s">
        <v>28</v>
      </c>
    </row>
    <row r="22" spans="1:9" ht="20.45" customHeight="1" x14ac:dyDescent="0.4">
      <c r="A22" s="71"/>
      <c r="B22" s="72"/>
      <c r="C22" s="27"/>
      <c r="D22" s="52">
        <f>SUM(H21:H23)</f>
        <v>0</v>
      </c>
      <c r="E22" s="28"/>
      <c r="F22" s="54" t="s">
        <v>29</v>
      </c>
      <c r="G22" s="55"/>
      <c r="H22" s="29"/>
      <c r="I22" s="1" t="s">
        <v>30</v>
      </c>
    </row>
    <row r="23" spans="1:9" ht="20.45" customHeight="1" x14ac:dyDescent="0.4">
      <c r="A23" s="73"/>
      <c r="B23" s="74"/>
      <c r="C23" s="16"/>
      <c r="D23" s="75"/>
      <c r="E23" s="18"/>
      <c r="F23" s="30" t="s">
        <v>31</v>
      </c>
      <c r="G23" s="31"/>
      <c r="H23" s="29"/>
    </row>
    <row r="24" spans="1:9" ht="20.45" customHeight="1" x14ac:dyDescent="0.4">
      <c r="A24" s="69" t="s">
        <v>32</v>
      </c>
      <c r="B24" s="70"/>
      <c r="C24" s="32" t="s">
        <v>21</v>
      </c>
      <c r="D24" s="14"/>
      <c r="E24" s="15" t="s">
        <v>22</v>
      </c>
      <c r="F24" s="50" t="s">
        <v>27</v>
      </c>
      <c r="G24" s="51"/>
      <c r="H24" s="33"/>
    </row>
    <row r="25" spans="1:9" ht="20.45" customHeight="1" x14ac:dyDescent="0.4">
      <c r="A25" s="71"/>
      <c r="B25" s="72"/>
      <c r="C25" s="34"/>
      <c r="D25" s="52">
        <f>SUM(H24:H26)</f>
        <v>0</v>
      </c>
      <c r="E25" s="28"/>
      <c r="F25" s="54" t="s">
        <v>29</v>
      </c>
      <c r="G25" s="55"/>
      <c r="H25" s="29"/>
    </row>
    <row r="26" spans="1:9" ht="20.45" customHeight="1" x14ac:dyDescent="0.4">
      <c r="A26" s="71"/>
      <c r="B26" s="72"/>
      <c r="C26" s="34"/>
      <c r="D26" s="75"/>
      <c r="E26" s="28"/>
      <c r="F26" s="54" t="s">
        <v>33</v>
      </c>
      <c r="G26" s="55"/>
      <c r="H26" s="29"/>
    </row>
    <row r="27" spans="1:9" ht="20.45" customHeight="1" x14ac:dyDescent="0.4">
      <c r="A27" s="69" t="s">
        <v>34</v>
      </c>
      <c r="B27" s="70"/>
      <c r="C27" s="32" t="s">
        <v>21</v>
      </c>
      <c r="D27" s="14"/>
      <c r="E27" s="15" t="s">
        <v>22</v>
      </c>
      <c r="F27" s="50" t="s">
        <v>27</v>
      </c>
      <c r="G27" s="51"/>
      <c r="H27" s="33"/>
    </row>
    <row r="28" spans="1:9" ht="20.45" customHeight="1" x14ac:dyDescent="0.4">
      <c r="A28" s="71"/>
      <c r="B28" s="72"/>
      <c r="C28" s="34"/>
      <c r="D28" s="52">
        <f>SUM(H27:H29)</f>
        <v>0</v>
      </c>
      <c r="E28" s="28"/>
      <c r="F28" s="54" t="s">
        <v>29</v>
      </c>
      <c r="G28" s="55"/>
      <c r="H28" s="29"/>
    </row>
    <row r="29" spans="1:9" ht="21" customHeight="1" x14ac:dyDescent="0.4">
      <c r="A29" s="73"/>
      <c r="B29" s="74"/>
      <c r="C29" s="34"/>
      <c r="D29" s="75"/>
      <c r="E29" s="28"/>
      <c r="F29" s="54" t="s">
        <v>33</v>
      </c>
      <c r="G29" s="55"/>
      <c r="H29" s="29"/>
    </row>
    <row r="30" spans="1:9" ht="20.45" customHeight="1" x14ac:dyDescent="0.4">
      <c r="A30" s="69" t="s">
        <v>35</v>
      </c>
      <c r="B30" s="70"/>
      <c r="C30" s="13" t="s">
        <v>21</v>
      </c>
      <c r="D30" s="14"/>
      <c r="E30" s="15" t="s">
        <v>22</v>
      </c>
      <c r="F30" s="50" t="s">
        <v>27</v>
      </c>
      <c r="G30" s="51"/>
      <c r="H30" s="35"/>
    </row>
    <row r="31" spans="1:9" ht="20.45" customHeight="1" x14ac:dyDescent="0.4">
      <c r="A31" s="71"/>
      <c r="B31" s="72"/>
      <c r="C31" s="27"/>
      <c r="D31" s="52">
        <f>SUM(H30:H32)</f>
        <v>0</v>
      </c>
      <c r="E31" s="28"/>
      <c r="F31" s="54" t="s">
        <v>29</v>
      </c>
      <c r="G31" s="55"/>
      <c r="H31" s="36"/>
    </row>
    <row r="32" spans="1:9" ht="20.45" customHeight="1" x14ac:dyDescent="0.4">
      <c r="A32" s="73"/>
      <c r="B32" s="74"/>
      <c r="C32" s="16"/>
      <c r="D32" s="75"/>
      <c r="E32" s="18"/>
      <c r="F32" s="54" t="s">
        <v>33</v>
      </c>
      <c r="G32" s="55"/>
      <c r="H32" s="37"/>
    </row>
    <row r="33" spans="1:8" ht="20.45" customHeight="1" x14ac:dyDescent="0.4">
      <c r="A33" s="69" t="s">
        <v>36</v>
      </c>
      <c r="B33" s="70"/>
      <c r="C33" s="13" t="s">
        <v>21</v>
      </c>
      <c r="D33" s="14"/>
      <c r="E33" s="15" t="s">
        <v>22</v>
      </c>
      <c r="F33" s="50" t="s">
        <v>27</v>
      </c>
      <c r="G33" s="51"/>
      <c r="H33" s="35"/>
    </row>
    <row r="34" spans="1:8" ht="20.45" customHeight="1" x14ac:dyDescent="0.4">
      <c r="A34" s="71"/>
      <c r="B34" s="72"/>
      <c r="C34" s="27"/>
      <c r="D34" s="52">
        <f>SUM(H33:H35)</f>
        <v>0</v>
      </c>
      <c r="E34" s="28"/>
      <c r="F34" s="54" t="s">
        <v>29</v>
      </c>
      <c r="G34" s="55"/>
      <c r="H34" s="36"/>
    </row>
    <row r="35" spans="1:8" ht="20.45" customHeight="1" x14ac:dyDescent="0.4">
      <c r="A35" s="73"/>
      <c r="B35" s="74"/>
      <c r="C35" s="16"/>
      <c r="D35" s="75"/>
      <c r="E35" s="18"/>
      <c r="F35" s="54" t="s">
        <v>33</v>
      </c>
      <c r="G35" s="55"/>
      <c r="H35" s="37"/>
    </row>
    <row r="36" spans="1:8" ht="20.45" customHeight="1" x14ac:dyDescent="0.4">
      <c r="A36" s="69" t="s">
        <v>37</v>
      </c>
      <c r="B36" s="70"/>
      <c r="C36" s="13" t="s">
        <v>21</v>
      </c>
      <c r="D36" s="14"/>
      <c r="E36" s="15" t="s">
        <v>22</v>
      </c>
      <c r="F36" s="50" t="s">
        <v>27</v>
      </c>
      <c r="G36" s="51"/>
      <c r="H36" s="35"/>
    </row>
    <row r="37" spans="1:8" ht="20.45" customHeight="1" x14ac:dyDescent="0.4">
      <c r="A37" s="71"/>
      <c r="B37" s="72"/>
      <c r="C37" s="27"/>
      <c r="D37" s="52">
        <f>SUM(H36:H37)</f>
        <v>0</v>
      </c>
      <c r="E37" s="28"/>
      <c r="F37" s="54" t="s">
        <v>29</v>
      </c>
      <c r="G37" s="55"/>
      <c r="H37" s="36"/>
    </row>
    <row r="38" spans="1:8" ht="20.45" customHeight="1" x14ac:dyDescent="0.4">
      <c r="A38" s="73"/>
      <c r="B38" s="74"/>
      <c r="C38" s="38"/>
      <c r="D38" s="75"/>
      <c r="E38" s="18"/>
      <c r="F38" s="54" t="s">
        <v>33</v>
      </c>
      <c r="G38" s="55"/>
      <c r="H38" s="37"/>
    </row>
    <row r="39" spans="1:8" ht="20.45" customHeight="1" x14ac:dyDescent="0.4">
      <c r="A39" s="69" t="s">
        <v>38</v>
      </c>
      <c r="B39" s="70"/>
      <c r="C39" s="13" t="s">
        <v>21</v>
      </c>
      <c r="D39" s="14"/>
      <c r="E39" s="15" t="s">
        <v>22</v>
      </c>
      <c r="F39" s="50" t="s">
        <v>27</v>
      </c>
      <c r="G39" s="51"/>
      <c r="H39" s="35"/>
    </row>
    <row r="40" spans="1:8" ht="20.45" customHeight="1" x14ac:dyDescent="0.4">
      <c r="A40" s="71"/>
      <c r="B40" s="72"/>
      <c r="C40" s="27"/>
      <c r="D40" s="52">
        <f>SUM(H39:H41)</f>
        <v>0</v>
      </c>
      <c r="E40" s="28"/>
      <c r="F40" s="54" t="s">
        <v>29</v>
      </c>
      <c r="G40" s="55"/>
      <c r="H40" s="36"/>
    </row>
    <row r="41" spans="1:8" ht="20.45" customHeight="1" x14ac:dyDescent="0.4">
      <c r="A41" s="73"/>
      <c r="B41" s="74"/>
      <c r="C41" s="38"/>
      <c r="D41" s="75"/>
      <c r="E41" s="18"/>
      <c r="F41" s="54" t="s">
        <v>33</v>
      </c>
      <c r="G41" s="55"/>
      <c r="H41" s="36"/>
    </row>
    <row r="42" spans="1:8" ht="20.45" customHeight="1" x14ac:dyDescent="0.4">
      <c r="A42" s="44" t="s">
        <v>39</v>
      </c>
      <c r="B42" s="45"/>
      <c r="C42" s="13" t="s">
        <v>21</v>
      </c>
      <c r="D42" s="14"/>
      <c r="E42" s="15" t="s">
        <v>22</v>
      </c>
      <c r="F42" s="50" t="s">
        <v>27</v>
      </c>
      <c r="G42" s="51"/>
      <c r="H42" s="35"/>
    </row>
    <row r="43" spans="1:8" ht="20.45" customHeight="1" x14ac:dyDescent="0.4">
      <c r="A43" s="46"/>
      <c r="B43" s="47"/>
      <c r="C43" s="27"/>
      <c r="D43" s="52">
        <f>SUM(H42:H44)</f>
        <v>0</v>
      </c>
      <c r="E43" s="28"/>
      <c r="F43" s="54" t="s">
        <v>29</v>
      </c>
      <c r="G43" s="55"/>
      <c r="H43" s="36"/>
    </row>
    <row r="44" spans="1:8" ht="20.45" customHeight="1" thickBot="1" x14ac:dyDescent="0.45">
      <c r="A44" s="48"/>
      <c r="B44" s="49"/>
      <c r="C44" s="27"/>
      <c r="D44" s="53"/>
      <c r="E44" s="28"/>
      <c r="F44" s="54" t="s">
        <v>33</v>
      </c>
      <c r="G44" s="55"/>
      <c r="H44" s="39"/>
    </row>
    <row r="45" spans="1:8" ht="20.45" customHeight="1" thickTop="1" x14ac:dyDescent="0.4">
      <c r="A45" s="56" t="s">
        <v>24</v>
      </c>
      <c r="B45" s="57"/>
      <c r="C45" s="40" t="s">
        <v>21</v>
      </c>
      <c r="D45" s="20">
        <f>IF(SUM(D42,D39,D36,D33,D30,D27,D24,D21)=SUM(D17),SUM(D21,D24,D27,D30,D33,D36,D39,D42),"ERR")</f>
        <v>0</v>
      </c>
      <c r="E45" s="21" t="s">
        <v>22</v>
      </c>
      <c r="F45" s="60" t="s">
        <v>27</v>
      </c>
      <c r="G45" s="61"/>
      <c r="H45" s="41">
        <f>H24+H27+D31+D34+D37+D40+D43</f>
        <v>0</v>
      </c>
    </row>
    <row r="46" spans="1:8" ht="20.45" customHeight="1" x14ac:dyDescent="0.4">
      <c r="A46" s="46"/>
      <c r="B46" s="47"/>
      <c r="C46" s="62">
        <f>IF(AND(SUM(H45:H47)=SUM(D43,D40,D37,D34,D31,D28,D25,D22),SUM(D43,D40,D37,D34,D31,D28,D25,D22)=SUM(D18)),SUM(D43,D40,D37,D34,D31,D28,D25,D22),"ERR")</f>
        <v>0</v>
      </c>
      <c r="D46" s="52"/>
      <c r="E46" s="63"/>
      <c r="F46" s="54" t="s">
        <v>29</v>
      </c>
      <c r="G46" s="55"/>
      <c r="H46" s="42">
        <f>H21+H25+H28</f>
        <v>0</v>
      </c>
    </row>
    <row r="47" spans="1:8" ht="20.45" customHeight="1" thickBot="1" x14ac:dyDescent="0.45">
      <c r="A47" s="58"/>
      <c r="B47" s="59"/>
      <c r="C47" s="64"/>
      <c r="D47" s="65"/>
      <c r="E47" s="66"/>
      <c r="F47" s="67" t="s">
        <v>33</v>
      </c>
      <c r="G47" s="68"/>
      <c r="H47" s="43">
        <f>H26+H29</f>
        <v>0</v>
      </c>
    </row>
    <row r="48" spans="1:8" ht="20.45" customHeight="1" x14ac:dyDescent="0.4">
      <c r="A48" s="1" t="s">
        <v>40</v>
      </c>
    </row>
    <row r="49" spans="1:1" ht="20.45" customHeight="1" x14ac:dyDescent="0.4">
      <c r="A49" s="1" t="s">
        <v>41</v>
      </c>
    </row>
    <row r="50" spans="1:1" ht="20.45" customHeight="1" x14ac:dyDescent="0.4"/>
    <row r="51" spans="1:1" ht="20.45" customHeight="1" x14ac:dyDescent="0.4"/>
    <row r="52" spans="1:1" ht="20.100000000000001" customHeight="1" x14ac:dyDescent="0.4"/>
    <row r="53" spans="1:1" ht="20.100000000000001" customHeight="1" x14ac:dyDescent="0.4"/>
    <row r="54" spans="1:1" ht="20.100000000000001" customHeight="1" x14ac:dyDescent="0.4"/>
  </sheetData>
  <mergeCells count="65">
    <mergeCell ref="G6:H6"/>
    <mergeCell ref="A1:D1"/>
    <mergeCell ref="G1:H1"/>
    <mergeCell ref="A3:H3"/>
    <mergeCell ref="B5:E5"/>
    <mergeCell ref="G5:H5"/>
    <mergeCell ref="B8:H8"/>
    <mergeCell ref="B9:H9"/>
    <mergeCell ref="B10:H10"/>
    <mergeCell ref="A12:B12"/>
    <mergeCell ref="C12:E12"/>
    <mergeCell ref="F12:H12"/>
    <mergeCell ref="A13:B14"/>
    <mergeCell ref="F13:H14"/>
    <mergeCell ref="A15:B16"/>
    <mergeCell ref="F15:H16"/>
    <mergeCell ref="A17:B18"/>
    <mergeCell ref="F17:H18"/>
    <mergeCell ref="A20:B20"/>
    <mergeCell ref="C20:E20"/>
    <mergeCell ref="F20:H20"/>
    <mergeCell ref="A21:B23"/>
    <mergeCell ref="F21:G21"/>
    <mergeCell ref="D22:D23"/>
    <mergeCell ref="F22:G22"/>
    <mergeCell ref="A27:B29"/>
    <mergeCell ref="F27:G27"/>
    <mergeCell ref="D28:D29"/>
    <mergeCell ref="F28:G28"/>
    <mergeCell ref="F29:G29"/>
    <mergeCell ref="A24:B26"/>
    <mergeCell ref="F24:G24"/>
    <mergeCell ref="D25:D26"/>
    <mergeCell ref="F25:G25"/>
    <mergeCell ref="F26:G26"/>
    <mergeCell ref="A33:B35"/>
    <mergeCell ref="F33:G33"/>
    <mergeCell ref="D34:D35"/>
    <mergeCell ref="F34:G34"/>
    <mergeCell ref="F35:G35"/>
    <mergeCell ref="A30:B32"/>
    <mergeCell ref="F30:G30"/>
    <mergeCell ref="D31:D32"/>
    <mergeCell ref="F31:G31"/>
    <mergeCell ref="F32:G32"/>
    <mergeCell ref="A39:B41"/>
    <mergeCell ref="F39:G39"/>
    <mergeCell ref="D40:D41"/>
    <mergeCell ref="F40:G40"/>
    <mergeCell ref="F41:G41"/>
    <mergeCell ref="A36:B38"/>
    <mergeCell ref="F36:G36"/>
    <mergeCell ref="D37:D38"/>
    <mergeCell ref="F37:G37"/>
    <mergeCell ref="F38:G38"/>
    <mergeCell ref="A45:B47"/>
    <mergeCell ref="F45:G45"/>
    <mergeCell ref="C46:E47"/>
    <mergeCell ref="F46:G46"/>
    <mergeCell ref="F47:G47"/>
    <mergeCell ref="A42:B44"/>
    <mergeCell ref="F42:G42"/>
    <mergeCell ref="D43:D44"/>
    <mergeCell ref="F43:G43"/>
    <mergeCell ref="F44:G44"/>
  </mergeCells>
  <phoneticPr fontId="1"/>
  <pageMargins left="1.299212598425197" right="0.70866141732283472" top="0.15748031496062992" bottom="0.15748031496062992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NO22</vt:lpstr>
      <vt:lpstr>'NO22'!Print_Area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迫平</dc:creator>
  <cp:lastModifiedBy>迫平</cp:lastModifiedBy>
  <cp:lastPrinted>2020-07-30T06:54:32Z</cp:lastPrinted>
  <dcterms:created xsi:type="dcterms:W3CDTF">2020-07-30T02:55:13Z</dcterms:created>
  <dcterms:modified xsi:type="dcterms:W3CDTF">2020-07-30T06:54:33Z</dcterms:modified>
</cp:coreProperties>
</file>